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6600"/>
  </bookViews>
  <sheets>
    <sheet name="FRESH ADMISSION" sheetId="1" r:id="rId1"/>
    <sheet name="Sheet2" sheetId="2" r:id="rId2"/>
    <sheet name="Sheet1" sheetId="3" r:id="rId3"/>
  </sheets>
  <calcPr calcId="124519"/>
  <extLst>
    <ext uri="GoogleSheetsCustomDataVersion2">
      <go:sheetsCustomData xmlns:go="http://customooxmlschemas.google.com/" r:id="rId7" roundtripDataChecksum="E6DjDNef/lkPK9SnUu9vUSwHO3k1JZEMSigbWnFEia0="/>
    </ext>
  </extLst>
</workbook>
</file>

<file path=xl/calcChain.xml><?xml version="1.0" encoding="utf-8"?>
<calcChain xmlns="http://schemas.openxmlformats.org/spreadsheetml/2006/main">
  <c r="Q16" i="3"/>
  <c r="T16" s="1"/>
  <c r="M16"/>
  <c r="G16"/>
  <c r="Q15"/>
  <c r="T15" s="1"/>
  <c r="M15"/>
  <c r="G15"/>
  <c r="Q14"/>
  <c r="T14" s="1"/>
  <c r="M14"/>
  <c r="G14"/>
  <c r="Q13"/>
  <c r="T13" s="1"/>
  <c r="M13"/>
  <c r="G13"/>
  <c r="Q12"/>
  <c r="T12" s="1"/>
  <c r="M12"/>
  <c r="G12"/>
  <c r="Q11"/>
  <c r="T11" s="1"/>
  <c r="M11"/>
  <c r="G11"/>
  <c r="Q10"/>
  <c r="T10" s="1"/>
  <c r="M10"/>
  <c r="G10"/>
  <c r="Q9"/>
  <c r="T9" s="1"/>
  <c r="M9"/>
  <c r="G9"/>
  <c r="Q8"/>
  <c r="T8" s="1"/>
  <c r="M8"/>
  <c r="G8"/>
  <c r="Q7"/>
  <c r="T7" s="1"/>
  <c r="M7"/>
  <c r="G7"/>
  <c r="Q6"/>
  <c r="T6" s="1"/>
  <c r="M6"/>
  <c r="G6"/>
  <c r="Q5"/>
  <c r="T5" s="1"/>
  <c r="M5"/>
  <c r="G5"/>
  <c r="Q16" i="1"/>
  <c r="T16" s="1"/>
  <c r="M16"/>
  <c r="G16"/>
  <c r="Q15"/>
  <c r="T15" s="1"/>
  <c r="M15"/>
  <c r="G15"/>
  <c r="Q14"/>
  <c r="T14" s="1"/>
  <c r="M14"/>
  <c r="G14"/>
  <c r="Q13"/>
  <c r="T13" s="1"/>
  <c r="M13"/>
  <c r="G13"/>
  <c r="Q12"/>
  <c r="T12" s="1"/>
  <c r="M12"/>
  <c r="G12"/>
  <c r="Q11"/>
  <c r="T11" s="1"/>
  <c r="M11"/>
  <c r="G11"/>
  <c r="Q10"/>
  <c r="T10" s="1"/>
  <c r="M10"/>
  <c r="G10"/>
  <c r="Q9"/>
  <c r="T9" s="1"/>
  <c r="M9"/>
  <c r="G9"/>
  <c r="Q8"/>
  <c r="T8" s="1"/>
  <c r="M8"/>
  <c r="G8"/>
  <c r="T7"/>
  <c r="Q7"/>
  <c r="M7"/>
  <c r="G7"/>
  <c r="Q6"/>
  <c r="T6" s="1"/>
  <c r="M6"/>
  <c r="G6"/>
  <c r="T5"/>
  <c r="Q5"/>
  <c r="M5"/>
  <c r="G5"/>
</calcChain>
</file>

<file path=xl/sharedStrings.xml><?xml version="1.0" encoding="utf-8"?>
<sst xmlns="http://schemas.openxmlformats.org/spreadsheetml/2006/main" count="73" uniqueCount="41">
  <si>
    <t xml:space="preserve">NO. OF FRESH ADMISSION (WITHOUT SPECIAL PROVISION) AS PER PROFORMA-I (SHARED BY THIS OFFICE ON 07.07.2023     AS ON 30.06.2023 </t>
  </si>
  <si>
    <t>PLEASE PROVIDE DETAILS BY 22.09.2023, 2:00 PM WITHOUT FAIL</t>
  </si>
  <si>
    <r>
      <rPr>
        <u/>
        <sz val="12"/>
        <color rgb="FF000000"/>
        <rFont val="Arial"/>
      </rPr>
      <t>Sl.No</t>
    </r>
    <r>
      <rPr>
        <sz val="12"/>
        <color rgb="FF000000"/>
        <rFont val="Arial"/>
      </rPr>
      <t>.</t>
    </r>
  </si>
  <si>
    <t>Name of KV</t>
  </si>
  <si>
    <t>Class</t>
  </si>
  <si>
    <t>Admissions under priority category</t>
  </si>
  <si>
    <t>Social  Reservation Category</t>
  </si>
  <si>
    <r>
      <rPr>
        <sz val="9"/>
        <color theme="1"/>
        <rFont val="Calibri"/>
      </rPr>
      <t xml:space="preserve">No. of Fresh admissions As on </t>
    </r>
    <r>
      <rPr>
        <b/>
        <sz val="9"/>
        <color rgb="FFFF0000"/>
        <rFont val="&quot;Calibri Light&quot;"/>
      </rPr>
      <t>30.06.2023</t>
    </r>
    <r>
      <rPr>
        <sz val="9"/>
        <color theme="1"/>
        <rFont val="&quot;Calibri Light&quot;"/>
      </rPr>
      <t xml:space="preserve"> (Without special provisions )</t>
    </r>
  </si>
  <si>
    <t>Boys</t>
  </si>
  <si>
    <t>Girls</t>
  </si>
  <si>
    <t>Total</t>
  </si>
  <si>
    <t>I (Category -II in case of Projet KVs/IHL KVs)</t>
  </si>
  <si>
    <t>II  (Category -I &amp; III in case of Projet KVs/IHL KVs)</t>
  </si>
  <si>
    <t>III (Category -IV in case of Projet KVs/IHL KVs)</t>
  </si>
  <si>
    <t>IV  ( Category -V in case of Projet KVs/IHL KVs)</t>
  </si>
  <si>
    <t>V ( Category -VI in case of Projet KVs/IHL KVs)</t>
  </si>
  <si>
    <t>GEN</t>
  </si>
  <si>
    <t>OBC(NCL)</t>
  </si>
  <si>
    <t>OBC(CL)</t>
  </si>
  <si>
    <t>OBC</t>
  </si>
  <si>
    <t>SC</t>
  </si>
  <si>
    <t>ST</t>
  </si>
  <si>
    <t>TOTAL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</si>
  <si>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</si>
  <si>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</si>
  <si>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</si>
  <si>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</si>
  <si>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</si>
  <si>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</si>
  <si>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</si>
  <si>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</si>
  <si>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</si>
  <si>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</si>
  <si>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</si>
  <si>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</si>
  <si>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BARAUNI IOC</t>
  </si>
  <si>
    <t>NABINAGAR</t>
  </si>
  <si>
    <r>
      <rPr>
        <u/>
        <sz val="12"/>
        <color rgb="FF000000"/>
        <rFont val="Arial"/>
      </rPr>
      <t>Sl.No</t>
    </r>
    <r>
      <rPr>
        <sz val="12"/>
        <color rgb="FF000000"/>
        <rFont val="Arial"/>
      </rPr>
      <t>.</t>
    </r>
  </si>
  <si>
    <r>
      <rPr>
        <sz val="9"/>
        <color theme="1"/>
        <rFont val="Calibri"/>
      </rPr>
      <t xml:space="preserve">No. of Fresh admissions As on </t>
    </r>
    <r>
      <rPr>
        <b/>
        <sz val="9"/>
        <color rgb="FFFF0000"/>
        <rFont val="&quot;Calibri Light&quot;"/>
      </rPr>
      <t>30.06.2023</t>
    </r>
    <r>
      <rPr>
        <sz val="9"/>
        <color theme="1"/>
        <rFont val="&quot;Calibri Light&quot;"/>
      </rPr>
      <t xml:space="preserve"> (Without special provisions )</t>
    </r>
  </si>
  <si>
    <t>KV IOC BARAUNI</t>
  </si>
  <si>
    <t>DETAILS OF FRESH ADMISSION AS ON 01-09-2023   (SESSION-2023-24)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</si>
</sst>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  <scheme val="minor"/>
    </font>
    <font>
      <b/>
      <sz val="15"/>
      <color rgb="FF000000"/>
      <name val="Arial"/>
    </font>
    <font>
      <sz val="10"/>
      <color theme="1"/>
      <name val="Arial"/>
    </font>
    <font>
      <b/>
      <sz val="14"/>
      <color rgb="FFFF0000"/>
      <name val="Arial"/>
    </font>
    <font>
      <sz val="10"/>
      <name val="Arial"/>
    </font>
    <font>
      <u/>
      <sz val="12"/>
      <color rgb="FF000000"/>
      <name val="Arial"/>
    </font>
    <font>
      <sz val="12"/>
      <color rgb="FF000000"/>
      <name val="Arial"/>
    </font>
    <font>
      <sz val="12"/>
      <color rgb="FF000000"/>
      <name val="Calibri"/>
    </font>
    <font>
      <b/>
      <sz val="8"/>
      <color rgb="FFFF0000"/>
      <name val="Arial"/>
    </font>
    <font>
      <b/>
      <sz val="8"/>
      <color rgb="FF7030A0"/>
      <name val="Arial"/>
    </font>
    <font>
      <sz val="9"/>
      <color theme="1"/>
      <name val="Calibri"/>
    </font>
    <font>
      <sz val="9"/>
      <color theme="1"/>
      <name val="Arial"/>
    </font>
    <font>
      <b/>
      <sz val="9"/>
      <color theme="1"/>
      <name val="Calibri"/>
    </font>
    <font>
      <b/>
      <sz val="9"/>
      <color theme="1"/>
      <name val="Arial"/>
    </font>
    <font>
      <b/>
      <sz val="8"/>
      <color rgb="FF000000"/>
      <name val="Arial"/>
    </font>
    <font>
      <b/>
      <sz val="8"/>
      <color rgb="FF000000"/>
      <name val="Calibri"/>
    </font>
    <font>
      <b/>
      <sz val="11"/>
      <color rgb="FF000000"/>
      <name val="Arial"/>
    </font>
    <font>
      <sz val="10"/>
      <color rgb="FF000000"/>
      <name val="Arial"/>
    </font>
    <font>
      <b/>
      <sz val="12"/>
      <color rgb="FF7030A0"/>
      <name val="Cambria"/>
    </font>
    <font>
      <b/>
      <i/>
      <sz val="12"/>
      <color rgb="FFFF0000"/>
      <name val="Calibri"/>
    </font>
    <font>
      <b/>
      <sz val="8"/>
      <color rgb="FF7030A0"/>
      <name val="Cambria"/>
    </font>
    <font>
      <b/>
      <sz val="8"/>
      <color rgb="FF000000"/>
      <name val="Cambria"/>
    </font>
    <font>
      <b/>
      <sz val="9"/>
      <color rgb="FFFF0000"/>
      <name val="&quot;Calibri Light&quot;"/>
    </font>
    <font>
      <sz val="9"/>
      <color theme="1"/>
      <name val="&quot;Calibri Light&quot;"/>
    </font>
    <font>
      <b/>
      <sz val="16"/>
      <color rgb="FF00206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49A"/>
        <bgColor rgb="FFFDE49A"/>
      </patternFill>
    </fill>
    <fill>
      <patternFill patternType="solid">
        <fgColor rgb="FFD9F1F3"/>
        <bgColor rgb="FFD9F1F3"/>
      </patternFill>
    </fill>
    <fill>
      <patternFill patternType="solid">
        <fgColor rgb="FF8DB5F8"/>
        <bgColor rgb="FF8DB5F8"/>
      </patternFill>
    </fill>
    <fill>
      <patternFill patternType="solid">
        <fgColor rgb="FFA6E3B6"/>
        <bgColor rgb="FFA6E3B6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6" borderId="14" xfId="0" applyFont="1" applyFill="1" applyBorder="1"/>
    <xf numFmtId="0" fontId="15" fillId="0" borderId="14" xfId="0" applyFont="1" applyBorder="1" applyAlignment="1">
      <alignment horizontal="center" wrapText="1"/>
    </xf>
    <xf numFmtId="0" fontId="14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right" vertical="center"/>
    </xf>
    <xf numFmtId="0" fontId="14" fillId="5" borderId="1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right" vertical="center"/>
    </xf>
    <xf numFmtId="0" fontId="20" fillId="5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4" fillId="0" borderId="12" xfId="0" applyFont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9" fillId="5" borderId="9" xfId="0" applyFont="1" applyFill="1" applyBorder="1" applyAlignment="1">
      <alignment horizontal="center"/>
    </xf>
    <xf numFmtId="0" fontId="4" fillId="0" borderId="17" xfId="0" applyFont="1" applyBorder="1"/>
    <xf numFmtId="0" fontId="14" fillId="0" borderId="6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9" fillId="5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15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2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l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2.5703125" defaultRowHeight="15" customHeight="1"/>
  <cols>
    <col min="1" max="2" width="16.28515625" customWidth="1"/>
    <col min="3" max="3" width="26.5703125" customWidth="1"/>
    <col min="4" max="12" width="12.5703125" customWidth="1"/>
    <col min="13" max="13" width="13.28515625" customWidth="1"/>
    <col min="14" max="19" width="12.5703125" customWidth="1"/>
  </cols>
  <sheetData>
    <row r="1" spans="1:32" ht="15" customHeight="1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32" ht="34.5" customHeight="1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32" ht="18" customHeight="1">
      <c r="A3" s="38" t="s">
        <v>2</v>
      </c>
      <c r="B3" s="40" t="s">
        <v>3</v>
      </c>
      <c r="C3" s="41" t="s">
        <v>4</v>
      </c>
      <c r="D3" s="2"/>
      <c r="E3" s="3"/>
      <c r="F3" s="3"/>
      <c r="G3" s="3"/>
      <c r="H3" s="42" t="s">
        <v>5</v>
      </c>
      <c r="I3" s="43"/>
      <c r="J3" s="43"/>
      <c r="K3" s="43"/>
      <c r="L3" s="43"/>
      <c r="M3" s="44"/>
      <c r="N3" s="45" t="s">
        <v>6</v>
      </c>
      <c r="O3" s="43"/>
      <c r="P3" s="43"/>
      <c r="Q3" s="43"/>
      <c r="R3" s="43"/>
      <c r="S3" s="43"/>
      <c r="T3" s="4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2.75" customHeight="1">
      <c r="A4" s="46"/>
      <c r="B4" s="46"/>
      <c r="C4" s="39"/>
      <c r="D4" s="4" t="s">
        <v>7</v>
      </c>
      <c r="E4" s="5" t="s">
        <v>8</v>
      </c>
      <c r="F4" s="5" t="s">
        <v>9</v>
      </c>
      <c r="G4" s="6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6" t="s">
        <v>10</v>
      </c>
      <c r="N4" s="8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10" t="s">
        <v>21</v>
      </c>
      <c r="T4" s="11" t="s">
        <v>22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12.75" customHeight="1">
      <c r="A5" s="56">
        <v>1</v>
      </c>
      <c r="B5" s="56" t="s">
        <v>35</v>
      </c>
      <c r="C5" s="55" t="s">
        <v>23</v>
      </c>
      <c r="D5" s="13">
        <v>80</v>
      </c>
      <c r="E5" s="13">
        <v>34</v>
      </c>
      <c r="F5" s="13">
        <v>46</v>
      </c>
      <c r="G5" s="14">
        <f t="shared" ref="G5:G16" si="0">E5+F5</f>
        <v>80</v>
      </c>
      <c r="H5" s="19">
        <v>16</v>
      </c>
      <c r="I5" s="19">
        <v>23</v>
      </c>
      <c r="J5" s="19">
        <v>14</v>
      </c>
      <c r="K5" s="19">
        <v>6</v>
      </c>
      <c r="L5" s="19">
        <v>21</v>
      </c>
      <c r="M5" s="14">
        <f t="shared" ref="M5:M16" si="1">H5+I5+J5+K5+L5</f>
        <v>80</v>
      </c>
      <c r="N5" s="23">
        <v>27</v>
      </c>
      <c r="O5" s="24">
        <v>26</v>
      </c>
      <c r="P5" s="24">
        <v>1</v>
      </c>
      <c r="Q5" s="16">
        <f t="shared" ref="Q5:Q16" si="2">O5+P5</f>
        <v>27</v>
      </c>
      <c r="R5" s="25">
        <v>25</v>
      </c>
      <c r="S5" s="26">
        <v>1</v>
      </c>
      <c r="T5" s="17">
        <f t="shared" ref="T5:T16" si="3">N5+Q5+R5+S5</f>
        <v>80</v>
      </c>
    </row>
    <row r="6" spans="1:32" ht="12.75" customHeight="1">
      <c r="A6" s="57"/>
      <c r="B6" s="57"/>
      <c r="C6" s="55" t="s">
        <v>24</v>
      </c>
      <c r="D6" s="13">
        <v>0</v>
      </c>
      <c r="E6" s="13">
        <v>0</v>
      </c>
      <c r="F6" s="13">
        <v>0</v>
      </c>
      <c r="G6" s="14">
        <f t="shared" si="0"/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4">
        <f t="shared" si="1"/>
        <v>0</v>
      </c>
      <c r="N6" s="15">
        <v>0</v>
      </c>
      <c r="O6" s="15">
        <v>0</v>
      </c>
      <c r="P6" s="15">
        <v>0</v>
      </c>
      <c r="Q6" s="16">
        <f t="shared" si="2"/>
        <v>0</v>
      </c>
      <c r="R6" s="21">
        <v>0</v>
      </c>
      <c r="S6" s="22">
        <v>0</v>
      </c>
      <c r="T6" s="17">
        <f t="shared" si="3"/>
        <v>0</v>
      </c>
    </row>
    <row r="7" spans="1:32" ht="12.75" customHeight="1">
      <c r="A7" s="57"/>
      <c r="B7" s="57"/>
      <c r="C7" s="55" t="s">
        <v>25</v>
      </c>
      <c r="D7" s="13">
        <v>0</v>
      </c>
      <c r="E7" s="13">
        <v>0</v>
      </c>
      <c r="F7" s="13">
        <v>0</v>
      </c>
      <c r="G7" s="14">
        <f t="shared" si="0"/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4">
        <f t="shared" si="1"/>
        <v>0</v>
      </c>
      <c r="N7" s="15">
        <v>0</v>
      </c>
      <c r="O7" s="15">
        <v>0</v>
      </c>
      <c r="P7" s="15">
        <v>0</v>
      </c>
      <c r="Q7" s="16">
        <f t="shared" si="2"/>
        <v>0</v>
      </c>
      <c r="R7" s="21">
        <v>0</v>
      </c>
      <c r="S7" s="22">
        <v>0</v>
      </c>
      <c r="T7" s="17">
        <f t="shared" si="3"/>
        <v>0</v>
      </c>
    </row>
    <row r="8" spans="1:32" ht="12.75" customHeight="1">
      <c r="A8" s="57"/>
      <c r="B8" s="57"/>
      <c r="C8" s="55" t="s">
        <v>26</v>
      </c>
      <c r="D8" s="13">
        <v>0</v>
      </c>
      <c r="E8" s="13">
        <v>0</v>
      </c>
      <c r="F8" s="13">
        <v>0</v>
      </c>
      <c r="G8" s="14">
        <f t="shared" si="0"/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4">
        <f t="shared" si="1"/>
        <v>0</v>
      </c>
      <c r="N8" s="15">
        <v>0</v>
      </c>
      <c r="O8" s="15">
        <v>0</v>
      </c>
      <c r="P8" s="15">
        <v>0</v>
      </c>
      <c r="Q8" s="16">
        <f t="shared" si="2"/>
        <v>0</v>
      </c>
      <c r="R8" s="21">
        <v>0</v>
      </c>
      <c r="S8" s="22">
        <v>0</v>
      </c>
      <c r="T8" s="17">
        <f t="shared" si="3"/>
        <v>0</v>
      </c>
    </row>
    <row r="9" spans="1:32" ht="12.75" customHeight="1">
      <c r="A9" s="57"/>
      <c r="B9" s="57"/>
      <c r="C9" s="55" t="s">
        <v>27</v>
      </c>
      <c r="D9" s="13">
        <v>0</v>
      </c>
      <c r="E9" s="13">
        <v>0</v>
      </c>
      <c r="F9" s="13">
        <v>0</v>
      </c>
      <c r="G9" s="14">
        <f t="shared" si="0"/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4">
        <f t="shared" si="1"/>
        <v>0</v>
      </c>
      <c r="N9" s="15">
        <v>0</v>
      </c>
      <c r="O9" s="15">
        <v>0</v>
      </c>
      <c r="P9" s="15">
        <v>0</v>
      </c>
      <c r="Q9" s="16">
        <f t="shared" si="2"/>
        <v>0</v>
      </c>
      <c r="R9" s="21">
        <v>0</v>
      </c>
      <c r="S9" s="22">
        <v>0</v>
      </c>
      <c r="T9" s="17">
        <f t="shared" si="3"/>
        <v>0</v>
      </c>
    </row>
    <row r="10" spans="1:32" ht="12.75" customHeight="1">
      <c r="A10" s="57"/>
      <c r="B10" s="57"/>
      <c r="C10" s="55" t="s">
        <v>28</v>
      </c>
      <c r="D10" s="13">
        <v>0</v>
      </c>
      <c r="E10" s="13">
        <v>0</v>
      </c>
      <c r="F10" s="13">
        <v>0</v>
      </c>
      <c r="G10" s="14">
        <f t="shared" si="0"/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4">
        <f t="shared" si="1"/>
        <v>0</v>
      </c>
      <c r="N10" s="15">
        <v>0</v>
      </c>
      <c r="O10" s="15">
        <v>0</v>
      </c>
      <c r="P10" s="15">
        <v>0</v>
      </c>
      <c r="Q10" s="16">
        <f t="shared" si="2"/>
        <v>0</v>
      </c>
      <c r="R10" s="21">
        <v>0</v>
      </c>
      <c r="S10" s="22">
        <v>0</v>
      </c>
      <c r="T10" s="17">
        <f t="shared" si="3"/>
        <v>0</v>
      </c>
    </row>
    <row r="11" spans="1:32" ht="12.75" customHeight="1">
      <c r="A11" s="57"/>
      <c r="B11" s="57"/>
      <c r="C11" s="55" t="s">
        <v>29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4">
        <f t="shared" si="1"/>
        <v>0</v>
      </c>
      <c r="N11" s="15">
        <v>0</v>
      </c>
      <c r="O11" s="15">
        <v>0</v>
      </c>
      <c r="P11" s="15">
        <v>0</v>
      </c>
      <c r="Q11" s="16">
        <f t="shared" si="2"/>
        <v>0</v>
      </c>
      <c r="R11" s="21">
        <v>0</v>
      </c>
      <c r="S11" s="22">
        <v>0</v>
      </c>
      <c r="T11" s="17">
        <f t="shared" si="3"/>
        <v>0</v>
      </c>
    </row>
    <row r="12" spans="1:32" ht="12.75" customHeight="1">
      <c r="A12" s="57"/>
      <c r="B12" s="57"/>
      <c r="C12" s="55" t="s">
        <v>30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4">
        <f t="shared" si="1"/>
        <v>0</v>
      </c>
      <c r="N12" s="15">
        <v>0</v>
      </c>
      <c r="O12" s="15">
        <v>0</v>
      </c>
      <c r="P12" s="15">
        <v>0</v>
      </c>
      <c r="Q12" s="16">
        <f t="shared" si="2"/>
        <v>0</v>
      </c>
      <c r="R12" s="21">
        <v>0</v>
      </c>
      <c r="S12" s="22">
        <v>0</v>
      </c>
      <c r="T12" s="17">
        <f t="shared" si="3"/>
        <v>0</v>
      </c>
    </row>
    <row r="13" spans="1:32" ht="12.75" customHeight="1">
      <c r="A13" s="57"/>
      <c r="B13" s="57"/>
      <c r="C13" s="55" t="s">
        <v>31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4">
        <f t="shared" si="1"/>
        <v>0</v>
      </c>
      <c r="N13" s="15">
        <v>0</v>
      </c>
      <c r="O13" s="15">
        <v>0</v>
      </c>
      <c r="P13" s="15">
        <v>0</v>
      </c>
      <c r="Q13" s="16">
        <f t="shared" si="2"/>
        <v>0</v>
      </c>
      <c r="R13" s="21">
        <v>0</v>
      </c>
      <c r="S13" s="22">
        <v>0</v>
      </c>
      <c r="T13" s="17">
        <f t="shared" si="3"/>
        <v>0</v>
      </c>
    </row>
    <row r="14" spans="1:32" ht="12.75" customHeight="1">
      <c r="A14" s="57"/>
      <c r="B14" s="57"/>
      <c r="C14" s="55" t="s">
        <v>32</v>
      </c>
      <c r="D14" s="13">
        <v>0</v>
      </c>
      <c r="E14" s="13">
        <v>0</v>
      </c>
      <c r="F14" s="13">
        <v>0</v>
      </c>
      <c r="G14" s="14">
        <f t="shared" si="0"/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4">
        <f t="shared" si="1"/>
        <v>0</v>
      </c>
      <c r="N14" s="15">
        <v>0</v>
      </c>
      <c r="O14" s="15">
        <v>0</v>
      </c>
      <c r="P14" s="15">
        <v>0</v>
      </c>
      <c r="Q14" s="16">
        <f t="shared" si="2"/>
        <v>0</v>
      </c>
      <c r="R14" s="21">
        <v>0</v>
      </c>
      <c r="S14" s="22">
        <v>0</v>
      </c>
      <c r="T14" s="17">
        <f t="shared" si="3"/>
        <v>0</v>
      </c>
    </row>
    <row r="15" spans="1:32" ht="12.75" customHeight="1">
      <c r="A15" s="57"/>
      <c r="B15" s="57"/>
      <c r="C15" s="55" t="s">
        <v>33</v>
      </c>
      <c r="D15" s="13">
        <v>0</v>
      </c>
      <c r="E15" s="13">
        <v>0</v>
      </c>
      <c r="F15" s="13">
        <v>0</v>
      </c>
      <c r="G15" s="14">
        <f t="shared" si="0"/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4">
        <f t="shared" si="1"/>
        <v>0</v>
      </c>
      <c r="N15" s="15">
        <v>0</v>
      </c>
      <c r="O15" s="15">
        <v>0</v>
      </c>
      <c r="P15" s="15">
        <v>0</v>
      </c>
      <c r="Q15" s="16">
        <f t="shared" si="2"/>
        <v>0</v>
      </c>
      <c r="R15" s="21">
        <v>0</v>
      </c>
      <c r="S15" s="22">
        <v>0</v>
      </c>
      <c r="T15" s="17">
        <f t="shared" si="3"/>
        <v>0</v>
      </c>
    </row>
    <row r="16" spans="1:32" ht="12.75" customHeight="1">
      <c r="A16" s="57"/>
      <c r="B16" s="57"/>
      <c r="C16" s="55" t="s">
        <v>34</v>
      </c>
      <c r="D16" s="13">
        <v>0</v>
      </c>
      <c r="E16" s="13">
        <v>0</v>
      </c>
      <c r="F16" s="13">
        <v>0</v>
      </c>
      <c r="G16" s="14">
        <f t="shared" si="0"/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4">
        <f t="shared" si="1"/>
        <v>0</v>
      </c>
      <c r="N16" s="15">
        <v>0</v>
      </c>
      <c r="O16" s="15">
        <v>0</v>
      </c>
      <c r="P16" s="15">
        <v>0</v>
      </c>
      <c r="Q16" s="16">
        <f t="shared" si="2"/>
        <v>0</v>
      </c>
      <c r="R16" s="21">
        <v>0</v>
      </c>
      <c r="S16" s="22">
        <v>0</v>
      </c>
      <c r="T16" s="17">
        <f t="shared" si="3"/>
        <v>0</v>
      </c>
    </row>
    <row r="17" spans="3:19" ht="12.75" customHeight="1">
      <c r="C17" s="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1"/>
    </row>
    <row r="18" spans="3:19" ht="12.75" customHeight="1">
      <c r="C18" s="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1"/>
    </row>
    <row r="19" spans="3:19" ht="12.75" customHeight="1">
      <c r="C19" s="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1"/>
    </row>
    <row r="20" spans="3:19" ht="12.75" customHeight="1">
      <c r="C20" s="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1"/>
    </row>
    <row r="21" spans="3:19" ht="12.75" customHeight="1">
      <c r="C21" s="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1"/>
    </row>
    <row r="22" spans="3:19" ht="12.75" customHeight="1">
      <c r="C22" s="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1"/>
    </row>
    <row r="23" spans="3:19" ht="12.75" customHeight="1">
      <c r="C23" s="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1"/>
    </row>
    <row r="24" spans="3:19" ht="12.75" customHeight="1">
      <c r="C24" s="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1"/>
    </row>
    <row r="25" spans="3:19" ht="12.75" customHeight="1">
      <c r="C25" s="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1"/>
    </row>
    <row r="26" spans="3:19" ht="12.75" customHeight="1">
      <c r="C26" s="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1"/>
    </row>
    <row r="27" spans="3:19" ht="12.75" customHeight="1">
      <c r="C27" s="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1"/>
    </row>
    <row r="28" spans="3:19" ht="12.75" customHeight="1">
      <c r="C28" s="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1"/>
    </row>
    <row r="29" spans="3:19" ht="12.75" customHeight="1">
      <c r="C29" s="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1"/>
    </row>
    <row r="30" spans="3:19" ht="12.75" customHeight="1">
      <c r="C30" s="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1"/>
    </row>
    <row r="31" spans="3:19" ht="12.75" customHeight="1">
      <c r="C31" s="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1"/>
    </row>
    <row r="32" spans="3:19" ht="12.75" customHeight="1">
      <c r="C32" s="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1"/>
    </row>
    <row r="33" spans="3:19" ht="12.75" customHeight="1"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1"/>
    </row>
    <row r="34" spans="3:19" ht="12.75" customHeight="1">
      <c r="C34" s="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1"/>
    </row>
    <row r="35" spans="3:19" ht="12.75" customHeight="1">
      <c r="C35" s="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1"/>
    </row>
    <row r="36" spans="3:19" ht="12.75" customHeight="1">
      <c r="C36" s="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1"/>
    </row>
    <row r="37" spans="3:19" ht="12.75" customHeight="1">
      <c r="C37" s="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1"/>
    </row>
    <row r="38" spans="3:19" ht="12.75" customHeight="1">
      <c r="C38" s="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1"/>
    </row>
    <row r="39" spans="3:19" ht="12.75" customHeight="1">
      <c r="C39" s="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1"/>
    </row>
    <row r="40" spans="3:19" ht="12.75" customHeight="1">
      <c r="C40" s="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1"/>
    </row>
    <row r="41" spans="3:19" ht="12.75" customHeight="1">
      <c r="C41" s="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1"/>
    </row>
    <row r="42" spans="3:19" ht="12.75" customHeight="1">
      <c r="C42" s="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  <c r="S42" s="31"/>
    </row>
    <row r="43" spans="3:19" ht="12.75" customHeight="1">
      <c r="C43" s="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31"/>
    </row>
    <row r="44" spans="3:19" ht="12.75" customHeight="1">
      <c r="C44" s="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1"/>
    </row>
    <row r="45" spans="3:19" ht="12.75" customHeight="1">
      <c r="C45" s="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31"/>
    </row>
    <row r="46" spans="3:19" ht="12.75" customHeight="1">
      <c r="C46" s="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  <c r="S46" s="31"/>
    </row>
    <row r="47" spans="3:19" ht="12.75" customHeight="1">
      <c r="C47" s="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31"/>
    </row>
    <row r="48" spans="3:19" ht="12.75" customHeight="1">
      <c r="C48" s="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1"/>
    </row>
    <row r="49" spans="3:19" ht="12.75" customHeight="1">
      <c r="C49" s="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31"/>
    </row>
    <row r="50" spans="3:19" ht="12.75" customHeight="1">
      <c r="C50" s="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  <c r="S50" s="31"/>
    </row>
    <row r="51" spans="3:19" ht="12.75" customHeight="1">
      <c r="C51" s="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1"/>
    </row>
    <row r="52" spans="3:19" ht="12.75" customHeight="1">
      <c r="C52" s="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  <c r="S52" s="31"/>
    </row>
    <row r="53" spans="3:19" ht="12.75" customHeight="1">
      <c r="C53" s="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31"/>
    </row>
    <row r="54" spans="3:19" ht="12.75" customHeight="1">
      <c r="C54" s="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31"/>
    </row>
    <row r="55" spans="3:19" ht="12.75" customHeight="1">
      <c r="C55" s="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  <c r="S55" s="31"/>
    </row>
    <row r="56" spans="3:19" ht="12.75" customHeight="1">
      <c r="C56" s="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  <c r="S56" s="31"/>
    </row>
    <row r="57" spans="3:19" ht="12.75" customHeight="1">
      <c r="C57" s="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  <c r="S57" s="31"/>
    </row>
    <row r="58" spans="3:19" ht="12.75" customHeight="1">
      <c r="C58" s="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  <c r="S58" s="31"/>
    </row>
    <row r="59" spans="3:19" ht="12.75" customHeight="1">
      <c r="C59" s="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  <c r="S59" s="31"/>
    </row>
    <row r="60" spans="3:19" ht="12.75" customHeight="1">
      <c r="C60" s="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  <c r="S60" s="31"/>
    </row>
    <row r="61" spans="3:19" ht="12.75" customHeight="1">
      <c r="C61" s="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  <c r="S61" s="31"/>
    </row>
    <row r="62" spans="3:19" ht="12.75" customHeight="1">
      <c r="C62" s="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2"/>
      <c r="S62" s="31"/>
    </row>
    <row r="63" spans="3:19" ht="12.75" customHeight="1">
      <c r="C63" s="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  <c r="S63" s="31"/>
    </row>
    <row r="64" spans="3:19" ht="12.75" customHeight="1">
      <c r="C64" s="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  <c r="S64" s="31"/>
    </row>
    <row r="65" spans="3:19" ht="12.75" customHeight="1">
      <c r="C65" s="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1"/>
    </row>
    <row r="66" spans="3:19" ht="12.75" customHeight="1">
      <c r="C66" s="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  <c r="S66" s="31"/>
    </row>
    <row r="67" spans="3:19" ht="12.75" customHeight="1">
      <c r="C67" s="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  <c r="S67" s="31"/>
    </row>
    <row r="68" spans="3:19" ht="12.75" customHeight="1">
      <c r="C68" s="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1"/>
    </row>
    <row r="69" spans="3:19" ht="12.75" customHeight="1">
      <c r="C69" s="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1"/>
    </row>
    <row r="70" spans="3:19" ht="12.75" customHeight="1">
      <c r="C70" s="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31"/>
    </row>
    <row r="71" spans="3:19" ht="12.75" customHeight="1">
      <c r="C71" s="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  <c r="S71" s="31"/>
    </row>
    <row r="72" spans="3:19" ht="12.75" customHeight="1">
      <c r="C72" s="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31"/>
    </row>
    <row r="73" spans="3:19" ht="12.75" customHeight="1">
      <c r="C73" s="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2"/>
      <c r="S73" s="31"/>
    </row>
    <row r="74" spans="3:19" ht="12.75" customHeight="1">
      <c r="C74" s="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  <c r="S74" s="31"/>
    </row>
    <row r="75" spans="3:19" ht="12.75" customHeight="1">
      <c r="C75" s="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2"/>
      <c r="S75" s="31"/>
    </row>
    <row r="76" spans="3:19" ht="12.75" customHeight="1">
      <c r="C76" s="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2"/>
      <c r="S76" s="31"/>
    </row>
    <row r="77" spans="3:19" ht="12.75" customHeight="1">
      <c r="C77" s="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S77" s="31"/>
    </row>
    <row r="78" spans="3:19" ht="12.75" customHeight="1">
      <c r="C78" s="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  <c r="S78" s="31"/>
    </row>
    <row r="79" spans="3:19" ht="12.75" customHeight="1">
      <c r="C79" s="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  <c r="S79" s="31"/>
    </row>
    <row r="80" spans="3:19" ht="12.75" customHeight="1">
      <c r="C80" s="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S80" s="31"/>
    </row>
    <row r="81" spans="3:19" ht="12.75" customHeight="1">
      <c r="C81" s="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  <c r="S81" s="31"/>
    </row>
    <row r="82" spans="3:19" ht="12.75" customHeight="1">
      <c r="C82" s="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S82" s="31"/>
    </row>
    <row r="83" spans="3:19" ht="12.75" customHeight="1"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  <c r="S83" s="31"/>
    </row>
    <row r="84" spans="3:19" ht="12.75" customHeight="1">
      <c r="C84" s="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  <c r="S84" s="31"/>
    </row>
    <row r="85" spans="3:19" ht="12.75" customHeight="1">
      <c r="C85" s="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S85" s="31"/>
    </row>
    <row r="86" spans="3:19" ht="12.75" customHeight="1">
      <c r="C86" s="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  <c r="S86" s="31"/>
    </row>
    <row r="87" spans="3:19" ht="12.75" customHeight="1">
      <c r="C87" s="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S87" s="31"/>
    </row>
    <row r="88" spans="3:19" ht="12.75" customHeight="1">
      <c r="C88" s="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  <c r="S88" s="31"/>
    </row>
    <row r="89" spans="3:19" ht="12.75" customHeight="1">
      <c r="C89" s="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  <c r="S89" s="31"/>
    </row>
    <row r="90" spans="3:19" ht="12.75" customHeight="1">
      <c r="C90" s="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1"/>
    </row>
    <row r="91" spans="3:19" ht="12.75" customHeight="1">
      <c r="C91" s="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  <c r="S91" s="31"/>
    </row>
    <row r="92" spans="3:19" ht="12.75" customHeight="1">
      <c r="C92" s="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  <c r="S92" s="31"/>
    </row>
    <row r="93" spans="3:19" ht="12.75" customHeight="1">
      <c r="C93" s="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S93" s="31"/>
    </row>
    <row r="94" spans="3:19" ht="12.75" customHeight="1">
      <c r="C94" s="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  <c r="S94" s="31"/>
    </row>
    <row r="95" spans="3:19" ht="12.75" customHeight="1">
      <c r="C95" s="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S95" s="31"/>
    </row>
    <row r="96" spans="3:19" ht="12.75" customHeight="1">
      <c r="C96" s="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  <c r="S96" s="31"/>
    </row>
    <row r="97" spans="3:19" ht="12.75" customHeight="1">
      <c r="C97" s="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S97" s="31"/>
    </row>
    <row r="98" spans="3:19" ht="12.75" customHeight="1">
      <c r="C98" s="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  <c r="S98" s="31"/>
    </row>
    <row r="99" spans="3:19" ht="12.75" customHeight="1">
      <c r="C99" s="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  <c r="S99" s="31"/>
    </row>
    <row r="100" spans="3:19" ht="12.75" customHeight="1">
      <c r="C100" s="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  <c r="S100" s="31"/>
    </row>
    <row r="101" spans="3:19" ht="12.75" customHeight="1">
      <c r="C101" s="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S101" s="31"/>
    </row>
    <row r="102" spans="3:19" ht="12.75" customHeight="1">
      <c r="C102" s="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  <c r="S102" s="31"/>
    </row>
    <row r="103" spans="3:19" ht="12.75" customHeight="1">
      <c r="C103" s="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  <c r="S103" s="31"/>
    </row>
    <row r="104" spans="3:19" ht="12.75" customHeight="1">
      <c r="C104" s="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  <c r="S104" s="31"/>
    </row>
    <row r="105" spans="3:19" ht="12.75" customHeight="1">
      <c r="C105" s="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S105" s="31"/>
    </row>
    <row r="106" spans="3:19" ht="12.75" customHeight="1">
      <c r="C106" s="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  <c r="S106" s="31"/>
    </row>
    <row r="107" spans="3:19" ht="12.75" customHeight="1">
      <c r="C107" s="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  <c r="S107" s="31"/>
    </row>
    <row r="108" spans="3:19" ht="12.75" customHeight="1">
      <c r="C108" s="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  <c r="S108" s="31"/>
    </row>
    <row r="109" spans="3:19" ht="12.75" customHeight="1">
      <c r="C109" s="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  <c r="S109" s="31"/>
    </row>
    <row r="110" spans="3:19" ht="12.75" customHeight="1">
      <c r="C110" s="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  <c r="S110" s="31"/>
    </row>
    <row r="111" spans="3:19" ht="12.75" customHeight="1">
      <c r="C111" s="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  <c r="S111" s="31"/>
    </row>
    <row r="112" spans="3:19" ht="12.75" customHeight="1">
      <c r="C112" s="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  <c r="S112" s="31"/>
    </row>
    <row r="113" spans="3:19" ht="12.75" customHeight="1">
      <c r="C113" s="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  <c r="S113" s="31"/>
    </row>
    <row r="114" spans="3:19" ht="12.75" customHeight="1">
      <c r="C114" s="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  <c r="S114" s="31"/>
    </row>
    <row r="115" spans="3:19" ht="12.75" customHeight="1">
      <c r="C115" s="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  <c r="S115" s="31"/>
    </row>
    <row r="116" spans="3:19" ht="12.75" customHeight="1">
      <c r="C116" s="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  <c r="S116" s="31"/>
    </row>
    <row r="117" spans="3:19" ht="12.75" customHeight="1">
      <c r="C117" s="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  <c r="S117" s="31"/>
    </row>
    <row r="118" spans="3:19" ht="12.75" customHeight="1">
      <c r="C118" s="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  <c r="S118" s="31"/>
    </row>
    <row r="119" spans="3:19" ht="12.75" customHeight="1">
      <c r="C119" s="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  <c r="S119" s="31"/>
    </row>
    <row r="120" spans="3:19" ht="12.75" customHeight="1">
      <c r="C120" s="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  <c r="S120" s="31"/>
    </row>
    <row r="121" spans="3:19" ht="12.75" customHeight="1">
      <c r="C121" s="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  <c r="S121" s="31"/>
    </row>
    <row r="122" spans="3:19" ht="12.75" customHeight="1">
      <c r="C122" s="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  <c r="S122" s="31"/>
    </row>
    <row r="123" spans="3:19" ht="12.75" customHeight="1">
      <c r="C123" s="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  <c r="S123" s="31"/>
    </row>
    <row r="124" spans="3:19" ht="12.75" customHeight="1">
      <c r="C124" s="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  <c r="S124" s="31"/>
    </row>
    <row r="125" spans="3:19" ht="12.75" customHeight="1">
      <c r="C125" s="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  <c r="S125" s="31"/>
    </row>
    <row r="126" spans="3:19" ht="12.75" customHeight="1">
      <c r="C126" s="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  <c r="S126" s="31"/>
    </row>
    <row r="127" spans="3:19" ht="12.75" customHeight="1">
      <c r="C127" s="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2"/>
      <c r="S127" s="31"/>
    </row>
    <row r="128" spans="3:19" ht="12.75" customHeight="1">
      <c r="C128" s="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  <c r="S128" s="31"/>
    </row>
    <row r="129" spans="3:19" ht="12.75" customHeight="1">
      <c r="C129" s="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2"/>
      <c r="S129" s="31"/>
    </row>
    <row r="130" spans="3:19" ht="12.75" customHeight="1">
      <c r="C130" s="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2"/>
      <c r="S130" s="31"/>
    </row>
    <row r="131" spans="3:19" ht="12.75" customHeight="1">
      <c r="C131" s="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  <c r="S131" s="31"/>
    </row>
    <row r="132" spans="3:19" ht="12.75" customHeight="1">
      <c r="C132" s="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  <c r="S132" s="31"/>
    </row>
    <row r="133" spans="3:19" ht="12.75" customHeight="1">
      <c r="C133" s="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  <c r="S133" s="31"/>
    </row>
    <row r="134" spans="3:19" ht="12.75" customHeight="1">
      <c r="C134" s="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  <c r="S134" s="31"/>
    </row>
    <row r="135" spans="3:19" ht="12.75" customHeight="1">
      <c r="C135" s="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2"/>
      <c r="S135" s="31"/>
    </row>
    <row r="136" spans="3:19" ht="12.75" customHeight="1">
      <c r="C136" s="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  <c r="S136" s="31"/>
    </row>
    <row r="137" spans="3:19" ht="12.75" customHeight="1">
      <c r="C137" s="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1"/>
    </row>
    <row r="138" spans="3:19" ht="12.75" customHeight="1">
      <c r="C138" s="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  <c r="S138" s="31"/>
    </row>
    <row r="139" spans="3:19" ht="12.75" customHeight="1">
      <c r="C139" s="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2"/>
      <c r="S139" s="31"/>
    </row>
    <row r="140" spans="3:19" ht="12.75" customHeight="1">
      <c r="C140" s="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2"/>
      <c r="S140" s="31"/>
    </row>
    <row r="141" spans="3:19" ht="12.75" customHeight="1">
      <c r="C141" s="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2"/>
      <c r="S141" s="31"/>
    </row>
    <row r="142" spans="3:19" ht="12.75" customHeight="1">
      <c r="C142" s="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2"/>
      <c r="S142" s="31"/>
    </row>
    <row r="143" spans="3:19" ht="12.75" customHeight="1">
      <c r="C143" s="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2"/>
      <c r="S143" s="31"/>
    </row>
    <row r="144" spans="3:19" ht="12.75" customHeight="1">
      <c r="C144" s="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2"/>
      <c r="S144" s="31"/>
    </row>
    <row r="145" spans="3:19" ht="12.75" customHeight="1">
      <c r="C145" s="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2"/>
      <c r="S145" s="31"/>
    </row>
    <row r="146" spans="3:19" ht="12.75" customHeight="1">
      <c r="C146" s="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2"/>
      <c r="S146" s="31"/>
    </row>
    <row r="147" spans="3:19" ht="12.75" customHeight="1">
      <c r="C147" s="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2"/>
      <c r="S147" s="31"/>
    </row>
    <row r="148" spans="3:19" ht="12.75" customHeight="1">
      <c r="C148" s="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  <c r="S148" s="31"/>
    </row>
    <row r="149" spans="3:19" ht="12.75" customHeight="1">
      <c r="C149" s="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2"/>
      <c r="S149" s="31"/>
    </row>
    <row r="150" spans="3:19" ht="12.75" customHeight="1">
      <c r="C150" s="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1"/>
    </row>
    <row r="151" spans="3:19" ht="12.75" customHeight="1">
      <c r="C151" s="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2"/>
      <c r="S151" s="31"/>
    </row>
    <row r="152" spans="3:19" ht="12.75" customHeight="1">
      <c r="C152" s="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  <c r="S152" s="31"/>
    </row>
    <row r="153" spans="3:19" ht="12.75" customHeight="1">
      <c r="C153" s="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  <c r="S153" s="31"/>
    </row>
    <row r="154" spans="3:19" ht="12.75" customHeight="1">
      <c r="C154" s="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  <c r="S154" s="31"/>
    </row>
    <row r="155" spans="3:19" ht="12.75" customHeight="1">
      <c r="C155" s="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  <c r="S155" s="31"/>
    </row>
    <row r="156" spans="3:19" ht="12.75" customHeight="1">
      <c r="C156" s="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2"/>
      <c r="S156" s="31"/>
    </row>
    <row r="157" spans="3:19" ht="12.75" customHeight="1">
      <c r="C157" s="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  <c r="S157" s="31"/>
    </row>
    <row r="158" spans="3:19" ht="12.75" customHeight="1">
      <c r="C158" s="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2"/>
      <c r="S158" s="31"/>
    </row>
    <row r="159" spans="3:19" ht="12.75" customHeight="1">
      <c r="C159" s="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2"/>
      <c r="S159" s="31"/>
    </row>
    <row r="160" spans="3:19" ht="12.75" customHeight="1">
      <c r="C160" s="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2"/>
      <c r="S160" s="31"/>
    </row>
    <row r="161" spans="3:19" ht="12.75" customHeight="1">
      <c r="C161" s="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2"/>
      <c r="S161" s="31"/>
    </row>
    <row r="162" spans="3:19" ht="12.75" customHeight="1">
      <c r="C162" s="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1"/>
    </row>
    <row r="163" spans="3:19" ht="12.75" customHeight="1">
      <c r="C163" s="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2"/>
      <c r="S163" s="31"/>
    </row>
    <row r="164" spans="3:19" ht="12.75" customHeight="1">
      <c r="C164" s="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2"/>
      <c r="S164" s="31"/>
    </row>
    <row r="165" spans="3:19" ht="12.75" customHeight="1">
      <c r="C165" s="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2"/>
      <c r="S165" s="31"/>
    </row>
    <row r="166" spans="3:19" ht="12.75" customHeight="1">
      <c r="C166" s="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2"/>
      <c r="S166" s="31"/>
    </row>
    <row r="167" spans="3:19" ht="12.75" customHeight="1">
      <c r="C167" s="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2"/>
      <c r="S167" s="31"/>
    </row>
    <row r="168" spans="3:19" ht="12.75" customHeight="1">
      <c r="C168" s="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2"/>
      <c r="S168" s="31"/>
    </row>
    <row r="169" spans="3:19" ht="12.75" customHeight="1">
      <c r="C169" s="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2"/>
      <c r="S169" s="31"/>
    </row>
    <row r="170" spans="3:19" ht="12.75" customHeight="1">
      <c r="C170" s="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2"/>
      <c r="S170" s="31"/>
    </row>
    <row r="171" spans="3:19" ht="12.75" customHeight="1">
      <c r="C171" s="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2"/>
      <c r="S171" s="31"/>
    </row>
    <row r="172" spans="3:19" ht="12.75" customHeight="1">
      <c r="C172" s="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2"/>
      <c r="S172" s="31"/>
    </row>
    <row r="173" spans="3:19" ht="12.75" customHeight="1">
      <c r="C173" s="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2"/>
      <c r="S173" s="31"/>
    </row>
    <row r="174" spans="3:19" ht="12.75" customHeight="1">
      <c r="C174" s="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  <c r="S174" s="31"/>
    </row>
    <row r="175" spans="3:19" ht="12.75" customHeight="1">
      <c r="C175" s="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  <c r="S175" s="31"/>
    </row>
    <row r="176" spans="3:19" ht="12.75" customHeight="1">
      <c r="C176" s="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  <c r="S176" s="31"/>
    </row>
    <row r="177" spans="3:19" ht="12.75" customHeight="1">
      <c r="C177" s="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  <c r="S177" s="31"/>
    </row>
    <row r="178" spans="3:19" ht="12.75" customHeight="1">
      <c r="C178" s="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2"/>
      <c r="S178" s="31"/>
    </row>
    <row r="179" spans="3:19" ht="12.75" customHeight="1">
      <c r="C179" s="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  <c r="S179" s="31"/>
    </row>
    <row r="180" spans="3:19" ht="12.75" customHeight="1">
      <c r="C180" s="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2"/>
      <c r="S180" s="31"/>
    </row>
    <row r="181" spans="3:19" ht="12.75" customHeight="1">
      <c r="C181" s="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  <c r="S181" s="31"/>
    </row>
    <row r="182" spans="3:19" ht="12.75" customHeight="1">
      <c r="C182" s="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2"/>
      <c r="S182" s="31"/>
    </row>
    <row r="183" spans="3:19" ht="12.75" customHeight="1">
      <c r="C183" s="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2"/>
      <c r="S183" s="31"/>
    </row>
    <row r="184" spans="3:19" ht="12.75" customHeight="1">
      <c r="C184" s="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2"/>
      <c r="S184" s="31"/>
    </row>
    <row r="185" spans="3:19" ht="12.75" customHeight="1">
      <c r="C185" s="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2"/>
      <c r="S185" s="31"/>
    </row>
    <row r="186" spans="3:19" ht="12.75" customHeight="1">
      <c r="C186" s="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2"/>
      <c r="S186" s="31"/>
    </row>
    <row r="187" spans="3:19" ht="12.75" customHeight="1">
      <c r="C187" s="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2"/>
      <c r="S187" s="31"/>
    </row>
    <row r="188" spans="3:19" ht="12.75" customHeight="1">
      <c r="C188" s="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2"/>
      <c r="S188" s="31"/>
    </row>
    <row r="189" spans="3:19" ht="12.75" customHeight="1">
      <c r="C189" s="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2"/>
      <c r="S189" s="31"/>
    </row>
    <row r="190" spans="3:19" ht="12.75" customHeight="1">
      <c r="C190" s="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2"/>
      <c r="S190" s="31"/>
    </row>
    <row r="191" spans="3:19" ht="12.75" customHeight="1">
      <c r="C191" s="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2"/>
      <c r="S191" s="31"/>
    </row>
    <row r="192" spans="3:19" ht="12.75" customHeight="1">
      <c r="C192" s="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2"/>
      <c r="S192" s="31"/>
    </row>
    <row r="193" spans="3:19" ht="12.75" customHeight="1">
      <c r="C193" s="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2"/>
      <c r="S193" s="31"/>
    </row>
    <row r="194" spans="3:19" ht="12.75" customHeight="1">
      <c r="C194" s="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2"/>
      <c r="S194" s="31"/>
    </row>
    <row r="195" spans="3:19" ht="12.75" customHeight="1">
      <c r="C195" s="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1"/>
    </row>
    <row r="196" spans="3:19" ht="12.75" customHeight="1">
      <c r="C196" s="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1"/>
    </row>
    <row r="197" spans="3:19" ht="12.75" customHeight="1">
      <c r="C197" s="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1"/>
    </row>
    <row r="198" spans="3:19" ht="12.75" customHeight="1">
      <c r="C198" s="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  <c r="S198" s="31"/>
    </row>
    <row r="199" spans="3:19" ht="12.75" customHeight="1">
      <c r="C199" s="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2"/>
      <c r="S199" s="31"/>
    </row>
    <row r="200" spans="3:19" ht="12.75" customHeight="1">
      <c r="C200" s="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  <c r="S200" s="31"/>
    </row>
    <row r="201" spans="3:19" ht="12.75" customHeight="1">
      <c r="C201" s="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2"/>
      <c r="S201" s="31"/>
    </row>
    <row r="202" spans="3:19" ht="12.75" customHeight="1">
      <c r="C202" s="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2"/>
      <c r="S202" s="31"/>
    </row>
    <row r="203" spans="3:19" ht="12.75" customHeight="1">
      <c r="C203" s="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2"/>
      <c r="S203" s="31"/>
    </row>
    <row r="204" spans="3:19" ht="12.75" customHeight="1">
      <c r="C204" s="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2"/>
      <c r="S204" s="31"/>
    </row>
    <row r="205" spans="3:19" ht="12.75" customHeight="1">
      <c r="C205" s="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2"/>
      <c r="S205" s="31"/>
    </row>
    <row r="206" spans="3:19" ht="12.75" customHeight="1">
      <c r="C206" s="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2"/>
      <c r="S206" s="31"/>
    </row>
    <row r="207" spans="3:19" ht="12.75" customHeight="1">
      <c r="C207" s="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2"/>
      <c r="S207" s="31"/>
    </row>
    <row r="208" spans="3:19" ht="12.75" customHeight="1">
      <c r="C208" s="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2"/>
      <c r="S208" s="31"/>
    </row>
    <row r="209" spans="3:19" ht="12.75" customHeight="1">
      <c r="C209" s="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2"/>
      <c r="S209" s="31"/>
    </row>
    <row r="210" spans="3:19" ht="12.75" customHeight="1">
      <c r="C210" s="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2"/>
      <c r="S210" s="31"/>
    </row>
    <row r="211" spans="3:19" ht="12.75" customHeight="1">
      <c r="C211" s="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2"/>
      <c r="S211" s="31"/>
    </row>
    <row r="212" spans="3:19" ht="12.75" customHeight="1">
      <c r="C212" s="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  <c r="S212" s="31"/>
    </row>
    <row r="213" spans="3:19" ht="12.75" customHeight="1">
      <c r="C213" s="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31"/>
    </row>
    <row r="214" spans="3:19" ht="12.75" customHeight="1">
      <c r="C214" s="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2"/>
      <c r="S214" s="31"/>
    </row>
    <row r="215" spans="3:19" ht="12.75" customHeight="1">
      <c r="C215" s="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  <c r="S215" s="31"/>
    </row>
    <row r="216" spans="3:19" ht="12.75" customHeight="1">
      <c r="C216" s="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  <c r="S216" s="31"/>
    </row>
  </sheetData>
  <mergeCells count="9">
    <mergeCell ref="A2:T2"/>
    <mergeCell ref="A1:T1"/>
    <mergeCell ref="B5:B16"/>
    <mergeCell ref="A5:A16"/>
    <mergeCell ref="A3:A4"/>
    <mergeCell ref="B3:B4"/>
    <mergeCell ref="C3:C4"/>
    <mergeCell ref="H3:M3"/>
    <mergeCell ref="N3:T3"/>
  </mergeCells>
  <hyperlinks>
    <hyperlink ref="A3" r:id="rId1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F16"/>
  <sheetViews>
    <sheetView workbookViewId="0">
      <selection sqref="A1:S1"/>
    </sheetView>
  </sheetViews>
  <sheetFormatPr defaultColWidth="12.5703125" defaultRowHeight="15" customHeight="1"/>
  <cols>
    <col min="1" max="1" width="4.42578125" customWidth="1"/>
    <col min="2" max="2" width="11.7109375" customWidth="1"/>
    <col min="3" max="3" width="5" customWidth="1"/>
    <col min="4" max="4" width="11.5703125" customWidth="1"/>
    <col min="5" max="5" width="4.42578125" customWidth="1"/>
    <col min="6" max="7" width="4.140625" customWidth="1"/>
    <col min="8" max="8" width="23.42578125" customWidth="1"/>
    <col min="9" max="9" width="12" customWidth="1"/>
    <col min="10" max="10" width="11.7109375" customWidth="1"/>
    <col min="11" max="11" width="12.140625" customWidth="1"/>
    <col min="12" max="12" width="11.7109375" customWidth="1"/>
    <col min="13" max="13" width="4.140625" customWidth="1"/>
    <col min="14" max="14" width="19.42578125" customWidth="1"/>
    <col min="15" max="15" width="7" customWidth="1"/>
    <col min="16" max="16" width="6" customWidth="1"/>
    <col min="17" max="17" width="3.5703125" customWidth="1"/>
    <col min="18" max="19" width="2.42578125" customWidth="1"/>
    <col min="20" max="20" width="5.85546875" customWidth="1"/>
  </cols>
  <sheetData>
    <row r="1" spans="1:32" ht="37.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>
      <c r="A3" s="38" t="s">
        <v>37</v>
      </c>
      <c r="B3" s="40" t="s">
        <v>3</v>
      </c>
      <c r="C3" s="41" t="s">
        <v>4</v>
      </c>
      <c r="D3" s="33"/>
      <c r="E3" s="33"/>
      <c r="F3" s="33"/>
      <c r="G3" s="33"/>
      <c r="H3" s="48"/>
      <c r="I3" s="49"/>
      <c r="J3" s="49"/>
      <c r="K3" s="49"/>
      <c r="L3" s="49"/>
      <c r="M3" s="50"/>
      <c r="N3" s="51" t="s">
        <v>6</v>
      </c>
      <c r="O3" s="49"/>
      <c r="P3" s="49"/>
      <c r="Q3" s="49"/>
      <c r="R3" s="49"/>
      <c r="S3" s="49"/>
      <c r="T3" s="50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2.75" customHeight="1">
      <c r="A4" s="39"/>
      <c r="B4" s="39"/>
      <c r="C4" s="39"/>
      <c r="D4" s="34" t="s">
        <v>38</v>
      </c>
      <c r="E4" s="5" t="s">
        <v>8</v>
      </c>
      <c r="F4" s="5" t="s">
        <v>9</v>
      </c>
      <c r="G4" s="6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6" t="s">
        <v>10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11" t="s">
        <v>22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>
      <c r="A5" s="47">
        <v>40</v>
      </c>
      <c r="B5" s="47" t="s">
        <v>36</v>
      </c>
      <c r="C5" s="18" t="s">
        <v>23</v>
      </c>
      <c r="D5" s="29">
        <v>40</v>
      </c>
      <c r="E5" s="29">
        <v>21</v>
      </c>
      <c r="F5" s="29">
        <v>19</v>
      </c>
      <c r="G5" s="35">
        <f t="shared" ref="G5:G16" si="0">E5+F5</f>
        <v>40</v>
      </c>
      <c r="H5" s="30">
        <v>8</v>
      </c>
      <c r="I5" s="30">
        <v>2</v>
      </c>
      <c r="J5" s="30">
        <v>3</v>
      </c>
      <c r="K5" s="30">
        <v>2</v>
      </c>
      <c r="L5" s="30">
        <v>25</v>
      </c>
      <c r="M5" s="35">
        <f t="shared" ref="M5:M16" si="1">H5+I5+J5+K5+L5</f>
        <v>40</v>
      </c>
      <c r="N5" s="15">
        <v>13</v>
      </c>
      <c r="O5" s="15">
        <v>14</v>
      </c>
      <c r="P5" s="15">
        <v>4</v>
      </c>
      <c r="Q5" s="16">
        <f t="shared" ref="Q5:Q16" si="2">O5+P5</f>
        <v>18</v>
      </c>
      <c r="R5" s="27">
        <v>9</v>
      </c>
      <c r="S5" s="20">
        <v>0</v>
      </c>
      <c r="T5" s="17">
        <f t="shared" ref="T5:T16" si="3">N5+Q5+R5+S5</f>
        <v>40</v>
      </c>
    </row>
    <row r="6" spans="1:32">
      <c r="A6" s="46"/>
      <c r="B6" s="46"/>
      <c r="C6" s="18" t="s">
        <v>24</v>
      </c>
      <c r="D6" s="29">
        <v>3</v>
      </c>
      <c r="E6" s="29">
        <v>2</v>
      </c>
      <c r="F6" s="29">
        <v>1</v>
      </c>
      <c r="G6" s="35">
        <f t="shared" si="0"/>
        <v>3</v>
      </c>
      <c r="H6" s="30">
        <v>3</v>
      </c>
      <c r="I6" s="30">
        <v>0</v>
      </c>
      <c r="J6" s="30">
        <v>0</v>
      </c>
      <c r="K6" s="30">
        <v>0</v>
      </c>
      <c r="L6" s="30">
        <v>0</v>
      </c>
      <c r="M6" s="35">
        <f t="shared" si="1"/>
        <v>3</v>
      </c>
      <c r="N6" s="28">
        <v>1</v>
      </c>
      <c r="O6" s="28">
        <v>2</v>
      </c>
      <c r="P6" s="28">
        <v>0</v>
      </c>
      <c r="Q6" s="16">
        <f t="shared" si="2"/>
        <v>2</v>
      </c>
      <c r="R6" s="27">
        <v>0</v>
      </c>
      <c r="S6" s="20">
        <v>0</v>
      </c>
      <c r="T6" s="17">
        <f t="shared" si="3"/>
        <v>3</v>
      </c>
    </row>
    <row r="7" spans="1:32">
      <c r="A7" s="46"/>
      <c r="B7" s="46"/>
      <c r="C7" s="18" t="s">
        <v>25</v>
      </c>
      <c r="D7" s="29">
        <v>2</v>
      </c>
      <c r="E7" s="29">
        <v>2</v>
      </c>
      <c r="F7" s="29">
        <v>0</v>
      </c>
      <c r="G7" s="35">
        <f t="shared" si="0"/>
        <v>2</v>
      </c>
      <c r="H7" s="30">
        <v>1</v>
      </c>
      <c r="I7" s="30">
        <v>1</v>
      </c>
      <c r="J7" s="30">
        <v>0</v>
      </c>
      <c r="K7" s="30">
        <v>0</v>
      </c>
      <c r="L7" s="30">
        <v>0</v>
      </c>
      <c r="M7" s="35">
        <f t="shared" si="1"/>
        <v>2</v>
      </c>
      <c r="N7" s="28">
        <v>0</v>
      </c>
      <c r="O7" s="28">
        <v>1</v>
      </c>
      <c r="P7" s="28">
        <v>1</v>
      </c>
      <c r="Q7" s="16">
        <f t="shared" si="2"/>
        <v>2</v>
      </c>
      <c r="R7" s="27">
        <v>0</v>
      </c>
      <c r="S7" s="20">
        <v>0</v>
      </c>
      <c r="T7" s="17">
        <f t="shared" si="3"/>
        <v>2</v>
      </c>
    </row>
    <row r="8" spans="1:32">
      <c r="A8" s="46"/>
      <c r="B8" s="46"/>
      <c r="C8" s="18" t="s">
        <v>26</v>
      </c>
      <c r="D8" s="29">
        <v>0</v>
      </c>
      <c r="E8" s="29">
        <v>0</v>
      </c>
      <c r="F8" s="29">
        <v>0</v>
      </c>
      <c r="G8" s="35">
        <f t="shared" si="0"/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5">
        <f t="shared" si="1"/>
        <v>0</v>
      </c>
      <c r="N8" s="28">
        <v>0</v>
      </c>
      <c r="O8" s="28">
        <v>0</v>
      </c>
      <c r="P8" s="28">
        <v>0</v>
      </c>
      <c r="Q8" s="16">
        <f t="shared" si="2"/>
        <v>0</v>
      </c>
      <c r="R8" s="27">
        <v>0</v>
      </c>
      <c r="S8" s="20">
        <v>0</v>
      </c>
      <c r="T8" s="17">
        <f t="shared" si="3"/>
        <v>0</v>
      </c>
    </row>
    <row r="9" spans="1:32">
      <c r="A9" s="46"/>
      <c r="B9" s="46"/>
      <c r="C9" s="18" t="s">
        <v>27</v>
      </c>
      <c r="D9" s="29">
        <v>0</v>
      </c>
      <c r="E9" s="29">
        <v>0</v>
      </c>
      <c r="F9" s="29">
        <v>0</v>
      </c>
      <c r="G9" s="35">
        <f t="shared" si="0"/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5">
        <f t="shared" si="1"/>
        <v>0</v>
      </c>
      <c r="N9" s="28">
        <v>0</v>
      </c>
      <c r="O9" s="28">
        <v>0</v>
      </c>
      <c r="P9" s="28">
        <v>0</v>
      </c>
      <c r="Q9" s="16">
        <f t="shared" si="2"/>
        <v>0</v>
      </c>
      <c r="R9" s="27">
        <v>0</v>
      </c>
      <c r="S9" s="20">
        <v>0</v>
      </c>
      <c r="T9" s="17">
        <f t="shared" si="3"/>
        <v>0</v>
      </c>
    </row>
    <row r="10" spans="1:32">
      <c r="A10" s="46"/>
      <c r="B10" s="46"/>
      <c r="C10" s="18" t="s">
        <v>28</v>
      </c>
      <c r="D10" s="29">
        <v>1</v>
      </c>
      <c r="E10" s="29">
        <v>1</v>
      </c>
      <c r="F10" s="29">
        <v>0</v>
      </c>
      <c r="G10" s="35">
        <f t="shared" si="0"/>
        <v>1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5">
        <f t="shared" si="1"/>
        <v>1</v>
      </c>
      <c r="N10" s="28">
        <v>0</v>
      </c>
      <c r="O10" s="28">
        <v>1</v>
      </c>
      <c r="P10" s="28">
        <v>0</v>
      </c>
      <c r="Q10" s="16">
        <f t="shared" si="2"/>
        <v>1</v>
      </c>
      <c r="R10" s="27">
        <v>0</v>
      </c>
      <c r="S10" s="20">
        <v>0</v>
      </c>
      <c r="T10" s="17">
        <f t="shared" si="3"/>
        <v>1</v>
      </c>
    </row>
    <row r="11" spans="1:32">
      <c r="A11" s="46"/>
      <c r="B11" s="46"/>
      <c r="C11" s="18" t="s">
        <v>29</v>
      </c>
      <c r="D11" s="29">
        <v>0</v>
      </c>
      <c r="E11" s="29">
        <v>0</v>
      </c>
      <c r="F11" s="29">
        <v>0</v>
      </c>
      <c r="G11" s="35">
        <f t="shared" si="0"/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5">
        <f t="shared" si="1"/>
        <v>0</v>
      </c>
      <c r="N11" s="28">
        <v>0</v>
      </c>
      <c r="O11" s="28">
        <v>0</v>
      </c>
      <c r="P11" s="28">
        <v>0</v>
      </c>
      <c r="Q11" s="16">
        <f t="shared" si="2"/>
        <v>0</v>
      </c>
      <c r="R11" s="27">
        <v>0</v>
      </c>
      <c r="S11" s="20">
        <v>0</v>
      </c>
      <c r="T11" s="17">
        <f t="shared" si="3"/>
        <v>0</v>
      </c>
    </row>
    <row r="12" spans="1:32">
      <c r="A12" s="46"/>
      <c r="B12" s="46"/>
      <c r="C12" s="18" t="s">
        <v>30</v>
      </c>
      <c r="D12" s="29">
        <v>0</v>
      </c>
      <c r="E12" s="29">
        <v>0</v>
      </c>
      <c r="F12" s="29">
        <v>0</v>
      </c>
      <c r="G12" s="35">
        <f t="shared" si="0"/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5">
        <f t="shared" si="1"/>
        <v>0</v>
      </c>
      <c r="N12" s="28">
        <v>0</v>
      </c>
      <c r="O12" s="28">
        <v>0</v>
      </c>
      <c r="P12" s="28">
        <v>0</v>
      </c>
      <c r="Q12" s="16">
        <f t="shared" si="2"/>
        <v>0</v>
      </c>
      <c r="R12" s="27">
        <v>0</v>
      </c>
      <c r="S12" s="20">
        <v>0</v>
      </c>
      <c r="T12" s="17">
        <f t="shared" si="3"/>
        <v>0</v>
      </c>
    </row>
    <row r="13" spans="1:32">
      <c r="A13" s="46"/>
      <c r="B13" s="46"/>
      <c r="C13" s="18" t="s">
        <v>31</v>
      </c>
      <c r="D13" s="29">
        <v>0</v>
      </c>
      <c r="E13" s="29">
        <v>0</v>
      </c>
      <c r="F13" s="29">
        <v>0</v>
      </c>
      <c r="G13" s="35">
        <f t="shared" si="0"/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5">
        <f t="shared" si="1"/>
        <v>0</v>
      </c>
      <c r="N13" s="28">
        <v>0</v>
      </c>
      <c r="O13" s="28">
        <v>0</v>
      </c>
      <c r="P13" s="28">
        <v>0</v>
      </c>
      <c r="Q13" s="16">
        <f t="shared" si="2"/>
        <v>0</v>
      </c>
      <c r="R13" s="27">
        <v>0</v>
      </c>
      <c r="S13" s="20">
        <v>0</v>
      </c>
      <c r="T13" s="17">
        <f t="shared" si="3"/>
        <v>0</v>
      </c>
    </row>
    <row r="14" spans="1:32">
      <c r="A14" s="46"/>
      <c r="B14" s="46"/>
      <c r="C14" s="18" t="s">
        <v>32</v>
      </c>
      <c r="D14" s="29">
        <v>0</v>
      </c>
      <c r="E14" s="29">
        <v>0</v>
      </c>
      <c r="F14" s="29">
        <v>0</v>
      </c>
      <c r="G14" s="35">
        <f t="shared" si="0"/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5">
        <f t="shared" si="1"/>
        <v>0</v>
      </c>
      <c r="N14" s="28">
        <v>0</v>
      </c>
      <c r="O14" s="28">
        <v>0</v>
      </c>
      <c r="P14" s="28">
        <v>0</v>
      </c>
      <c r="Q14" s="16">
        <f t="shared" si="2"/>
        <v>0</v>
      </c>
      <c r="R14" s="27">
        <v>0</v>
      </c>
      <c r="S14" s="20">
        <v>0</v>
      </c>
      <c r="T14" s="17">
        <f t="shared" si="3"/>
        <v>0</v>
      </c>
    </row>
    <row r="15" spans="1:32">
      <c r="A15" s="46"/>
      <c r="B15" s="46"/>
      <c r="C15" s="18" t="s">
        <v>33</v>
      </c>
      <c r="D15" s="29">
        <v>12</v>
      </c>
      <c r="E15" s="29">
        <v>5</v>
      </c>
      <c r="F15" s="29">
        <v>7</v>
      </c>
      <c r="G15" s="35">
        <f t="shared" si="0"/>
        <v>12</v>
      </c>
      <c r="H15" s="30">
        <v>7</v>
      </c>
      <c r="I15" s="30">
        <v>1</v>
      </c>
      <c r="J15" s="30">
        <v>0</v>
      </c>
      <c r="K15" s="30">
        <v>2</v>
      </c>
      <c r="L15" s="30">
        <v>2</v>
      </c>
      <c r="M15" s="35">
        <f t="shared" si="1"/>
        <v>12</v>
      </c>
      <c r="N15" s="28">
        <v>6</v>
      </c>
      <c r="O15" s="28">
        <v>4</v>
      </c>
      <c r="P15" s="28">
        <v>0</v>
      </c>
      <c r="Q15" s="16">
        <f t="shared" si="2"/>
        <v>4</v>
      </c>
      <c r="R15" s="27">
        <v>1</v>
      </c>
      <c r="S15" s="20">
        <v>1</v>
      </c>
      <c r="T15" s="17">
        <f t="shared" si="3"/>
        <v>12</v>
      </c>
    </row>
    <row r="16" spans="1:32">
      <c r="A16" s="39"/>
      <c r="B16" s="39"/>
      <c r="C16" s="18" t="s">
        <v>34</v>
      </c>
      <c r="D16" s="29">
        <v>0</v>
      </c>
      <c r="E16" s="29">
        <v>0</v>
      </c>
      <c r="F16" s="29">
        <v>0</v>
      </c>
      <c r="G16" s="35">
        <f t="shared" si="0"/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5">
        <f t="shared" si="1"/>
        <v>0</v>
      </c>
      <c r="N16" s="28">
        <v>0</v>
      </c>
      <c r="O16" s="28">
        <v>0</v>
      </c>
      <c r="P16" s="28">
        <v>0</v>
      </c>
      <c r="Q16" s="16">
        <f t="shared" si="2"/>
        <v>0</v>
      </c>
      <c r="R16" s="27">
        <v>0</v>
      </c>
      <c r="S16" s="20">
        <v>0</v>
      </c>
      <c r="T16" s="17">
        <f t="shared" si="3"/>
        <v>0</v>
      </c>
    </row>
  </sheetData>
  <mergeCells count="9">
    <mergeCell ref="H3:M3"/>
    <mergeCell ref="N3:T3"/>
    <mergeCell ref="B5:B16"/>
    <mergeCell ref="A5:A16"/>
    <mergeCell ref="A1:S1"/>
    <mergeCell ref="A2:S2"/>
    <mergeCell ref="A3:A4"/>
    <mergeCell ref="B3:B4"/>
    <mergeCell ref="C3:C4"/>
  </mergeCells>
  <hyperlinks>
    <hyperlink ref="A3" r:id="rId1"/>
  </hyperlink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FRESH ADMISSION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2023-09-22T09:25:34Z</dcterms:created>
  <dcterms:modified xsi:type="dcterms:W3CDTF">2023-09-22T09:25:34Z</dcterms:modified>
</cp:coreProperties>
</file>